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" windowWidth="19200" windowHeight="12552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<sst xmlns="http://schemas.openxmlformats.org/spreadsheetml/2006/main" count="80" uniqueCount="61">
  <si>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</si>
  <si>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</si>
  <si>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</si>
  <si>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</si>
  <si>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</si>
  <si>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</si>
  <si>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</si>
  <si>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</si>
  <si>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</si>
  <si>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</si>
  <si>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</si>
  <si>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</si>
  <si>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</si>
  <si>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</si>
  <si>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</si>
  <si>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</si>
  <si>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</si>
  <si>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</si>
  <si>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</si>
  <si>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</si>
  <si>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</si>
  <si>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2019 года</t>
  </si>
  <si>
    <t xml:space="preserve">Неклиновский Советинское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</si>
  <si>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</si>
  <si>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</si>
  <si>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</si>
  <si>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</si>
  <si>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</si>
  <si>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</si>
  <si>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</si>
  <si>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26 16 01</t>
  </si>
  <si>
    <t>мун.</t>
  </si>
  <si>
    <t xml:space="preserve">Муниципальная программа Советинского сельского поселения "Управление муниципальными финансами и создание условий для эффективного управления муниципальными финансами"  </t>
  </si>
  <si>
    <t>26 16 02</t>
  </si>
  <si>
    <t xml:space="preserve">Муниципальная программа Советинского сельского поселения "Обеспечение качественными коммунальными услугами населения и повышение уровня благоустройства территории Советинского сельского поселения"  </t>
  </si>
  <si>
    <t>26 16 03</t>
  </si>
  <si>
    <t xml:space="preserve">Муниципальная программа Советинского сельского поселения "Муниципальная политика"  </t>
  </si>
  <si>
    <t>26 16 04</t>
  </si>
  <si>
    <t xml:space="preserve">Муниципальная программа Советинского сельского поселения "Развитие физической культуры и спорта"  </t>
  </si>
  <si>
    <t>26 16 06</t>
  </si>
  <si>
    <t xml:space="preserve">Муниципальная программа Советинского сельского поселения "Информационное общество"  </t>
  </si>
  <si>
    <t>26 16 08</t>
  </si>
  <si>
    <t xml:space="preserve">Муниципальная программа Советинского сельского поселения "Социальная поддержка граждан"  </t>
  </si>
  <si>
    <t>26 16 09</t>
  </si>
  <si>
    <t xml:space="preserve">Муниципальная программа Советинского сельского поселения "Молодежь Советинского сельского поселения" на 2014-2020 годы"  </t>
  </si>
  <si>
    <t>26 16 10</t>
  </si>
  <si>
    <t xml:space="preserve">Муниципальная программа Советинского сельского поселения "Эффективное управление муниципальным имуществом и земельными ресурсами"  </t>
  </si>
  <si>
    <t>26 16 11</t>
  </si>
  <si>
    <t xml:space="preserve">Муниципальная программа Советинского сельского поселения "Обеспечение общественного порядка и противодействие преступности" на 2014-2020 годы  </t>
  </si>
  <si>
    <t>26 16 12</t>
  </si>
  <si>
    <t xml:space="preserve">Муниципальная программа Советинского сельского поселения "Защита населения и территории от чрезвычайных ситуаций. обеспечение пожарной безопасности и безопасности на водных объектах" на 2014-2020 годы  </t>
  </si>
  <si>
    <t>26 16 13</t>
  </si>
  <si>
    <t xml:space="preserve">Муниципальная программа Советинского сельского поселения "Развитие культуры"  </t>
  </si>
  <si>
    <t>26 16 14</t>
  </si>
  <si>
    <t xml:space="preserve">Муниципальная программа Советинского сельского поселения "Охрана окружающей среды и рациональное природопользование"  </t>
  </si>
  <si>
    <t>Глава Администрации Советинского сельского поселения</t>
  </si>
  <si>
    <t>З.Д.Даливалов</t>
  </si>
  <si>
    <t>З.С.Везирхой</t>
  </si>
  <si>
    <t>Начальник сектора эккономики и финансов</t>
  </si>
  <si>
    <t>И.А.Белик</t>
  </si>
  <si>
    <t>исполнитель  Везирхой З.С._телефон  3-73-09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</si>
</sst>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31">
      <selection activeCell="C44" sqref="C44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9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24</v>
      </c>
      <c r="B10" s="23" t="s">
        <v>25</v>
      </c>
      <c r="C10" s="21" t="s">
        <v>23</v>
      </c>
      <c r="D10" s="20">
        <f aca="true" t="shared" si="0" ref="D10:D24">F10+H10+J10</f>
        <v>11365740</v>
      </c>
      <c r="E10" s="20">
        <f aca="true" t="shared" si="1" ref="E10:E24">G10+I10+K10</f>
        <v>2221302.98</v>
      </c>
      <c r="F10" s="20"/>
      <c r="G10" s="20"/>
      <c r="H10" s="20"/>
      <c r="I10" s="20"/>
      <c r="J10" s="20">
        <v>11365740</v>
      </c>
      <c r="K10" s="20">
        <v>2221302.98</v>
      </c>
    </row>
    <row r="11" spans="1:11" ht="26.25">
      <c r="A11" s="19" t="s">
        <v>24</v>
      </c>
      <c r="B11" s="23" t="s">
        <v>27</v>
      </c>
      <c r="C11" s="21" t="s">
        <v>26</v>
      </c>
      <c r="D11" s="20">
        <f t="shared" si="0"/>
        <v>11365740</v>
      </c>
      <c r="E11" s="20">
        <f t="shared" si="1"/>
        <v>2221302.98</v>
      </c>
      <c r="F11" s="20"/>
      <c r="G11" s="20"/>
      <c r="H11" s="20"/>
      <c r="I11" s="20"/>
      <c r="J11" s="20">
        <v>11365740</v>
      </c>
      <c r="K11" s="20">
        <v>2221302.98</v>
      </c>
    </row>
    <row r="12" spans="1:11" ht="26.25">
      <c r="A12" s="19" t="s">
        <v>24</v>
      </c>
      <c r="B12" s="23" t="s">
        <v>29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78.75">
      <c r="A13" s="19" t="s">
        <v>31</v>
      </c>
      <c r="B13" s="23" t="s">
        <v>32</v>
      </c>
      <c r="C13" s="21" t="s">
        <v>30</v>
      </c>
      <c r="D13" s="20">
        <f t="shared" si="0"/>
        <v>4369300</v>
      </c>
      <c r="E13" s="20">
        <f t="shared" si="1"/>
        <v>513023.23</v>
      </c>
      <c r="F13" s="20"/>
      <c r="G13" s="20"/>
      <c r="H13" s="20"/>
      <c r="I13" s="20"/>
      <c r="J13" s="20">
        <v>4369300</v>
      </c>
      <c r="K13" s="20">
        <v>513023.23</v>
      </c>
    </row>
    <row r="14" spans="1:11" ht="92.25">
      <c r="A14" s="19" t="s">
        <v>31</v>
      </c>
      <c r="B14" s="23" t="s">
        <v>34</v>
      </c>
      <c r="C14" s="21" t="s">
        <v>33</v>
      </c>
      <c r="D14" s="20">
        <f t="shared" si="0"/>
        <v>2427430</v>
      </c>
      <c r="E14" s="20">
        <f t="shared" si="1"/>
        <v>617442.19</v>
      </c>
      <c r="F14" s="20"/>
      <c r="G14" s="20"/>
      <c r="H14" s="20"/>
      <c r="I14" s="20"/>
      <c r="J14" s="20">
        <v>2427430</v>
      </c>
      <c r="K14" s="20">
        <v>617442.19</v>
      </c>
    </row>
    <row r="15" spans="1:11" ht="39">
      <c r="A15" s="19" t="s">
        <v>31</v>
      </c>
      <c r="B15" s="23" t="s">
        <v>36</v>
      </c>
      <c r="C15" s="21" t="s">
        <v>35</v>
      </c>
      <c r="D15" s="20">
        <f t="shared" si="0"/>
        <v>151000</v>
      </c>
      <c r="E15" s="20">
        <f t="shared" si="1"/>
        <v>58096.5</v>
      </c>
      <c r="F15" s="20"/>
      <c r="G15" s="20"/>
      <c r="H15" s="20"/>
      <c r="I15" s="20"/>
      <c r="J15" s="20">
        <v>151000</v>
      </c>
      <c r="K15" s="20">
        <v>58096.5</v>
      </c>
    </row>
    <row r="16" spans="1:11" ht="52.5">
      <c r="A16" s="19" t="s">
        <v>31</v>
      </c>
      <c r="B16" s="23" t="s">
        <v>38</v>
      </c>
      <c r="C16" s="21" t="s">
        <v>37</v>
      </c>
      <c r="D16" s="20">
        <f t="shared" si="0"/>
        <v>110000</v>
      </c>
      <c r="E16" s="20">
        <f t="shared" si="1"/>
        <v>24420</v>
      </c>
      <c r="F16" s="20"/>
      <c r="G16" s="20"/>
      <c r="H16" s="20"/>
      <c r="I16" s="20"/>
      <c r="J16" s="20">
        <v>110000</v>
      </c>
      <c r="K16" s="20">
        <v>24420</v>
      </c>
    </row>
    <row r="17" spans="1:11" ht="39">
      <c r="A17" s="19" t="s">
        <v>31</v>
      </c>
      <c r="B17" s="23" t="s">
        <v>40</v>
      </c>
      <c r="C17" s="21" t="s">
        <v>39</v>
      </c>
      <c r="D17" s="20">
        <f t="shared" si="0"/>
        <v>194000</v>
      </c>
      <c r="E17" s="20">
        <f t="shared" si="1"/>
        <v>47860.56</v>
      </c>
      <c r="F17" s="20"/>
      <c r="G17" s="20"/>
      <c r="H17" s="20"/>
      <c r="I17" s="20"/>
      <c r="J17" s="20">
        <v>194000</v>
      </c>
      <c r="K17" s="20">
        <v>47860.56</v>
      </c>
    </row>
    <row r="18" spans="1:11" ht="39">
      <c r="A18" s="19" t="s">
        <v>31</v>
      </c>
      <c r="B18" s="23" t="s">
        <v>42</v>
      </c>
      <c r="C18" s="21" t="s">
        <v>41</v>
      </c>
      <c r="D18" s="20">
        <f t="shared" si="0"/>
        <v>92000</v>
      </c>
      <c r="E18" s="20">
        <f t="shared" si="1"/>
        <v>0</v>
      </c>
      <c r="F18" s="20"/>
      <c r="G18" s="20"/>
      <c r="H18" s="20"/>
      <c r="I18" s="20"/>
      <c r="J18" s="20">
        <v>92000</v>
      </c>
      <c r="K18" s="20"/>
    </row>
    <row r="19" spans="1:11" ht="52.5">
      <c r="A19" s="19" t="s">
        <v>31</v>
      </c>
      <c r="B19" s="23" t="s">
        <v>44</v>
      </c>
      <c r="C19" s="21" t="s">
        <v>43</v>
      </c>
      <c r="D19" s="20">
        <f t="shared" si="0"/>
        <v>60000</v>
      </c>
      <c r="E19" s="20">
        <f t="shared" si="1"/>
        <v>1980</v>
      </c>
      <c r="F19" s="20"/>
      <c r="G19" s="20"/>
      <c r="H19" s="20"/>
      <c r="I19" s="20"/>
      <c r="J19" s="20">
        <v>60000</v>
      </c>
      <c r="K19" s="20">
        <v>1980</v>
      </c>
    </row>
    <row r="20" spans="1:11" ht="66">
      <c r="A20" s="19" t="s">
        <v>31</v>
      </c>
      <c r="B20" s="23" t="s">
        <v>46</v>
      </c>
      <c r="C20" s="21" t="s">
        <v>45</v>
      </c>
      <c r="D20" s="20">
        <f t="shared" si="0"/>
        <v>194000</v>
      </c>
      <c r="E20" s="20">
        <f t="shared" si="1"/>
        <v>50228</v>
      </c>
      <c r="F20" s="20"/>
      <c r="G20" s="20"/>
      <c r="H20" s="20"/>
      <c r="I20" s="20"/>
      <c r="J20" s="20">
        <v>194000</v>
      </c>
      <c r="K20" s="20">
        <v>50228</v>
      </c>
    </row>
    <row r="21" spans="1:11" ht="66">
      <c r="A21" s="19" t="s">
        <v>31</v>
      </c>
      <c r="B21" s="23" t="s">
        <v>48</v>
      </c>
      <c r="C21" s="21" t="s">
        <v>47</v>
      </c>
      <c r="D21" s="20">
        <f t="shared" si="0"/>
        <v>10000</v>
      </c>
      <c r="E21" s="20">
        <f t="shared" si="1"/>
        <v>0</v>
      </c>
      <c r="F21" s="20"/>
      <c r="G21" s="20"/>
      <c r="H21" s="20"/>
      <c r="I21" s="20"/>
      <c r="J21" s="20">
        <v>10000</v>
      </c>
      <c r="K21" s="20"/>
    </row>
    <row r="22" spans="1:11" ht="78.75">
      <c r="A22" s="19" t="s">
        <v>31</v>
      </c>
      <c r="B22" s="23" t="s">
        <v>50</v>
      </c>
      <c r="C22" s="21" t="s">
        <v>49</v>
      </c>
      <c r="D22" s="20">
        <f t="shared" si="0"/>
        <v>95000</v>
      </c>
      <c r="E22" s="20">
        <f t="shared" si="1"/>
        <v>0</v>
      </c>
      <c r="F22" s="20"/>
      <c r="G22" s="20"/>
      <c r="H22" s="20"/>
      <c r="I22" s="20"/>
      <c r="J22" s="20">
        <v>95000</v>
      </c>
      <c r="K22" s="20"/>
    </row>
    <row r="23" spans="1:11" ht="39">
      <c r="A23" s="19" t="s">
        <v>31</v>
      </c>
      <c r="B23" s="23" t="s">
        <v>52</v>
      </c>
      <c r="C23" s="21" t="s">
        <v>51</v>
      </c>
      <c r="D23" s="20">
        <f t="shared" si="0"/>
        <v>3633010</v>
      </c>
      <c r="E23" s="20">
        <f t="shared" si="1"/>
        <v>908252.5</v>
      </c>
      <c r="F23" s="20"/>
      <c r="G23" s="20"/>
      <c r="H23" s="20"/>
      <c r="I23" s="20"/>
      <c r="J23" s="20">
        <v>3633010</v>
      </c>
      <c r="K23" s="20">
        <v>908252.5</v>
      </c>
    </row>
    <row r="24" spans="1:11" ht="52.5">
      <c r="A24" s="19" t="s">
        <v>31</v>
      </c>
      <c r="B24" s="23" t="s">
        <v>54</v>
      </c>
      <c r="C24" s="21" t="s">
        <v>53</v>
      </c>
      <c r="D24" s="20">
        <f t="shared" si="0"/>
        <v>30000</v>
      </c>
      <c r="E24" s="20">
        <f t="shared" si="1"/>
        <v>0</v>
      </c>
      <c r="F24" s="20"/>
      <c r="G24" s="20"/>
      <c r="H24" s="20"/>
      <c r="I24" s="20"/>
      <c r="J24" s="20">
        <v>30000</v>
      </c>
      <c r="K24" s="20"/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0" t="s">
        <v>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21.75" customHeight="1">
      <c r="A28" s="31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ht="11.25" customHeight="1"/>
    <row r="30" spans="1:10" s="16" customFormat="1" ht="12" customHeight="1">
      <c r="A30" s="26" t="s">
        <v>18</v>
      </c>
      <c r="B30" s="26"/>
      <c r="C30" s="26"/>
      <c r="D30" s="26"/>
      <c r="E30" s="26"/>
      <c r="F30" s="26"/>
      <c r="G30" s="26"/>
      <c r="H30" s="26"/>
      <c r="I30" s="26"/>
      <c r="J30" s="26"/>
    </row>
    <row r="33" spans="2:5" ht="12.75">
      <c r="B33" s="15" t="s">
        <v>55</v>
      </c>
      <c r="E33" s="14" t="s">
        <v>56</v>
      </c>
    </row>
    <row r="34" spans="2:5" ht="12.75">
      <c r="B34" s="15" t="s">
        <v>19</v>
      </c>
      <c r="E34" s="14" t="s">
        <v>57</v>
      </c>
    </row>
    <row r="35" spans="2:5" ht="12.75">
      <c r="B35" s="15" t="s">
        <v>58</v>
      </c>
      <c r="E35" s="14" t="s">
        <v>59</v>
      </c>
    </row>
    <row r="36" ht="12.75">
      <c r="B36" s="18" t="s">
        <v>60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1</cp:lastModifiedBy>
  <cp:lastPrinted>2012-06-22T06:44:32Z</cp:lastPrinted>
  <dcterms:created xsi:type="dcterms:W3CDTF">2011-01-13T12:37:06Z</dcterms:created>
  <dcterms:modified xsi:type="dcterms:W3CDTF">2019-08-12T10:23:53Z</dcterms:modified>
  <cp:category/>
  <cp:version/>
  <cp:contentType/>
  <cp:contentStatus/>
</cp:coreProperties>
</file>